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Éves munkaidőkeret 2009. év" sheetId="1" r:id="rId1"/>
  </sheets>
  <definedNames>
    <definedName name="_xlnm.Print_Area" localSheetId="0">'Éves munkaidőkeret 2009. év'!$A$1:$AA$42</definedName>
  </definedNames>
  <calcPr fullCalcOnLoad="1"/>
</workbook>
</file>

<file path=xl/sharedStrings.xml><?xml version="1.0" encoding="utf-8"?>
<sst xmlns="http://schemas.openxmlformats.org/spreadsheetml/2006/main" count="392" uniqueCount="35">
  <si>
    <t>H</t>
  </si>
  <si>
    <t>K</t>
  </si>
  <si>
    <t>Sze</t>
  </si>
  <si>
    <t>Cs</t>
  </si>
  <si>
    <t xml:space="preserve">P </t>
  </si>
  <si>
    <t>Szo</t>
  </si>
  <si>
    <t>V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</si>
  <si>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</si>
  <si>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</si>
  <si>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</si>
  <si>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</si>
  <si>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</si>
  <si>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</si>
  <si>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</si>
  <si>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</si>
  <si>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</si>
  <si>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</si>
  <si>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</si>
  <si>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</si>
  <si>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Munkanap + ünnep</t>
  </si>
  <si>
    <t>Ldolgozott óra + ünnep</t>
  </si>
  <si>
    <t>Fizetett nap</t>
  </si>
  <si>
    <t>NAP</t>
  </si>
  <si>
    <t xml:space="preserve">"MINTA" </t>
  </si>
  <si>
    <t xml:space="preserve">ÉÁKSZ 4. számú melléklet </t>
  </si>
  <si>
    <t>Jelmagyarázat:</t>
  </si>
  <si>
    <t>Magyarázat:</t>
  </si>
  <si>
    <t xml:space="preserve">Az étkezési szünet: </t>
  </si>
  <si>
    <t>30 perc</t>
  </si>
  <si>
    <t>Az étkezési szünet nem része a munkaidőnek</t>
  </si>
  <si>
    <t>Összesen</t>
  </si>
  <si>
    <t>Sz</t>
  </si>
  <si>
    <t>ÁGAZATI SZINTŰ ÉPÍTŐIPARI ÉVES MUNKAIDŐKERET (2010-es naptári évre)</t>
  </si>
  <si>
    <t>: Fizetett ünnep ill. munkaszüneti nap</t>
  </si>
  <si>
    <r>
      <t xml:space="preserve">P </t>
    </r>
    <r>
      <rPr>
        <b/>
        <sz val="8"/>
        <rFont val="Arial CE"/>
        <family val="0"/>
      </rPr>
      <t>ledolgozva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</si>
</sst>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 CE"/>
      <family val="0"/>
    </font>
    <font>
      <sz val="10"/>
      <color indexed="4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50"/>
      <name val="Arial CE"/>
      <family val="0"/>
    </font>
    <font>
      <sz val="10"/>
      <color indexed="10"/>
      <name val="Arial CE"/>
      <family val="0"/>
    </font>
    <font>
      <sz val="10"/>
      <color indexed="5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0"/>
    </font>
    <font>
      <sz val="10"/>
      <color indexed="5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3" xfId="0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0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3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0" xfId="0" applyFill="1" applyAlignment="1">
      <alignment/>
    </xf>
    <xf numFmtId="0" fontId="6" fillId="0" borderId="0" xfId="0" applyFont="1" applyBorder="1" applyAlignment="1">
      <alignment horizontal="right"/>
    </xf>
    <xf numFmtId="0" fontId="0" fillId="2" borderId="4" xfId="0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9</xdr:row>
      <xdr:rowOff>142875</xdr:rowOff>
    </xdr:from>
    <xdr:to>
      <xdr:col>23</xdr:col>
      <xdr:colOff>342900</xdr:colOff>
      <xdr:row>35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9700" y="1638300"/>
          <a:ext cx="8753475" cy="40957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6000" b="1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969696">
                  <a:alpha val="25000"/>
                </a:srgbClr>
              </a:solidFill>
              <a:latin typeface="Times New Roman"/>
              <a:cs typeface="Times New Roman"/>
            </a:rPr>
            <a:t>MINTA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="75" zoomScaleSheetLayoutView="75" workbookViewId="0" topLeftCell="A1">
      <pane ySplit="7" topLeftCell="BM8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13.375" style="0" customWidth="1"/>
    <col min="2" max="25" width="5.25390625" style="0" customWidth="1"/>
    <col min="26" max="26" width="11.00390625" style="0" customWidth="1"/>
  </cols>
  <sheetData>
    <row r="1" spans="1:26" ht="12.7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4" t="s">
        <v>23</v>
      </c>
      <c r="W1" s="84"/>
      <c r="X1" s="13" t="s">
        <v>24</v>
      </c>
      <c r="Y1" s="13"/>
      <c r="Z1" s="13"/>
    </row>
    <row r="2" spans="1:28" ht="13.5" thickBot="1">
      <c r="A2" s="110"/>
      <c r="B2" s="110"/>
      <c r="C2" s="92"/>
      <c r="D2" s="92"/>
      <c r="E2" s="10"/>
      <c r="F2" s="10"/>
      <c r="G2" s="10"/>
      <c r="H2" s="10"/>
      <c r="I2" s="10"/>
      <c r="J2" s="10"/>
      <c r="K2" s="10"/>
      <c r="L2" s="82"/>
      <c r="M2" s="82"/>
      <c r="N2" s="82"/>
      <c r="O2" s="10"/>
      <c r="P2" s="82"/>
      <c r="Q2" s="82"/>
      <c r="R2" s="11"/>
      <c r="S2" s="92"/>
      <c r="T2" s="92"/>
      <c r="U2" s="11"/>
      <c r="V2" s="8" t="s">
        <v>25</v>
      </c>
      <c r="W2" s="10"/>
      <c r="X2" s="10"/>
      <c r="Y2" s="10"/>
      <c r="Z2" s="10"/>
      <c r="AA2" s="10"/>
      <c r="AB2" s="10"/>
    </row>
    <row r="3" spans="1:28" ht="13.5" thickBot="1">
      <c r="A3" s="110"/>
      <c r="B3" s="110"/>
      <c r="C3" s="92"/>
      <c r="D3" s="92"/>
      <c r="E3" s="10"/>
      <c r="F3" s="10"/>
      <c r="G3" s="10"/>
      <c r="H3" s="10"/>
      <c r="I3" s="10"/>
      <c r="J3" s="82"/>
      <c r="K3" s="82"/>
      <c r="L3" s="92"/>
      <c r="M3" s="92"/>
      <c r="N3" s="92"/>
      <c r="O3" s="9"/>
      <c r="P3" s="92"/>
      <c r="Q3" s="92"/>
      <c r="R3" s="9"/>
      <c r="S3" s="92"/>
      <c r="T3" s="92"/>
      <c r="U3" s="11"/>
      <c r="V3" s="10"/>
      <c r="W3" s="24" t="s">
        <v>1</v>
      </c>
      <c r="X3" s="25">
        <v>7</v>
      </c>
      <c r="Y3" s="10" t="s">
        <v>33</v>
      </c>
      <c r="Z3" s="10"/>
      <c r="AA3" s="10"/>
      <c r="AB3" s="10"/>
    </row>
    <row r="4" spans="1:28" ht="12.75">
      <c r="A4" s="110"/>
      <c r="B4" s="110"/>
      <c r="C4" s="92"/>
      <c r="D4" s="92"/>
      <c r="E4" s="10"/>
      <c r="F4" s="10"/>
      <c r="G4" s="10"/>
      <c r="H4" s="10"/>
      <c r="I4" s="10"/>
      <c r="J4" s="82"/>
      <c r="K4" s="82"/>
      <c r="L4" s="95"/>
      <c r="M4" s="95"/>
      <c r="N4" s="95"/>
      <c r="O4" s="76"/>
      <c r="P4" s="94"/>
      <c r="Q4" s="94"/>
      <c r="R4" s="50"/>
      <c r="S4" s="92"/>
      <c r="T4" s="92"/>
      <c r="U4" s="11"/>
      <c r="V4" s="10" t="s">
        <v>26</v>
      </c>
      <c r="W4" s="10"/>
      <c r="X4" s="10"/>
      <c r="Y4" s="10"/>
      <c r="Z4" s="10"/>
      <c r="AA4" s="10"/>
      <c r="AB4" s="10"/>
    </row>
    <row r="5" spans="1:28" ht="12.75">
      <c r="A5" s="110"/>
      <c r="B5" s="110"/>
      <c r="C5" s="92"/>
      <c r="D5" s="92"/>
      <c r="E5" s="9"/>
      <c r="F5" s="92"/>
      <c r="G5" s="92"/>
      <c r="H5" s="10"/>
      <c r="I5" s="10"/>
      <c r="J5" s="82"/>
      <c r="K5" s="82"/>
      <c r="L5" s="92"/>
      <c r="M5" s="92"/>
      <c r="N5" s="92"/>
      <c r="O5" s="76"/>
      <c r="P5" s="92"/>
      <c r="Q5" s="92"/>
      <c r="R5" s="9"/>
      <c r="S5" s="92"/>
      <c r="T5" s="92"/>
      <c r="U5" s="11"/>
      <c r="V5" s="10"/>
      <c r="W5" s="110" t="s">
        <v>27</v>
      </c>
      <c r="X5" s="110"/>
      <c r="Y5" s="110"/>
      <c r="Z5" s="11" t="s">
        <v>28</v>
      </c>
      <c r="AA5" s="11"/>
      <c r="AB5" s="11"/>
    </row>
    <row r="6" spans="1:28" ht="13.5" thickBot="1">
      <c r="A6" s="111"/>
      <c r="B6" s="111"/>
      <c r="C6" s="109"/>
      <c r="D6" s="109"/>
      <c r="E6" s="9"/>
      <c r="F6" s="92"/>
      <c r="G6" s="92"/>
      <c r="H6" s="10"/>
      <c r="I6" s="10"/>
      <c r="J6" s="83"/>
      <c r="K6" s="83"/>
      <c r="L6" s="109"/>
      <c r="M6" s="109"/>
      <c r="N6" s="109"/>
      <c r="O6" s="9"/>
      <c r="P6" s="109"/>
      <c r="Q6" s="109"/>
      <c r="R6" s="9"/>
      <c r="S6" s="109"/>
      <c r="T6" s="109"/>
      <c r="U6" s="12"/>
      <c r="V6" s="10"/>
      <c r="W6" s="8" t="s">
        <v>29</v>
      </c>
      <c r="X6" s="8"/>
      <c r="Y6" s="8"/>
      <c r="Z6" s="10"/>
      <c r="AA6" s="10"/>
      <c r="AB6" s="10"/>
    </row>
    <row r="7" spans="1:30" ht="13.5" thickBot="1">
      <c r="A7" s="16" t="s">
        <v>22</v>
      </c>
      <c r="B7" s="93" t="s">
        <v>7</v>
      </c>
      <c r="C7" s="90"/>
      <c r="D7" s="90" t="s">
        <v>8</v>
      </c>
      <c r="E7" s="90"/>
      <c r="F7" s="90" t="s">
        <v>9</v>
      </c>
      <c r="G7" s="91"/>
      <c r="H7" s="93" t="s">
        <v>10</v>
      </c>
      <c r="I7" s="90"/>
      <c r="J7" s="90" t="s">
        <v>11</v>
      </c>
      <c r="K7" s="90"/>
      <c r="L7" s="90" t="s">
        <v>12</v>
      </c>
      <c r="M7" s="91"/>
      <c r="N7" s="93" t="s">
        <v>13</v>
      </c>
      <c r="O7" s="90"/>
      <c r="P7" s="90" t="s">
        <v>14</v>
      </c>
      <c r="Q7" s="90"/>
      <c r="R7" s="90" t="s">
        <v>15</v>
      </c>
      <c r="S7" s="91"/>
      <c r="T7" s="115" t="s">
        <v>16</v>
      </c>
      <c r="U7" s="112"/>
      <c r="V7" s="112" t="s">
        <v>17</v>
      </c>
      <c r="W7" s="112"/>
      <c r="X7" s="90" t="s">
        <v>18</v>
      </c>
      <c r="Y7" s="91"/>
      <c r="AB7" s="110"/>
      <c r="AC7" s="110"/>
      <c r="AD7" s="110"/>
    </row>
    <row r="8" spans="1:30" ht="12.75">
      <c r="A8" s="17">
        <v>1</v>
      </c>
      <c r="B8" s="40" t="s">
        <v>4</v>
      </c>
      <c r="C8" s="46">
        <v>7</v>
      </c>
      <c r="D8" s="5" t="s">
        <v>0</v>
      </c>
      <c r="E8" s="15">
        <v>7</v>
      </c>
      <c r="F8" s="5" t="s">
        <v>0</v>
      </c>
      <c r="G8" s="4">
        <v>8</v>
      </c>
      <c r="H8" s="5" t="s">
        <v>3</v>
      </c>
      <c r="I8" s="4">
        <v>8</v>
      </c>
      <c r="J8" s="40" t="s">
        <v>5</v>
      </c>
      <c r="K8" s="45"/>
      <c r="L8" s="5" t="s">
        <v>1</v>
      </c>
      <c r="M8" s="4">
        <v>10</v>
      </c>
      <c r="N8" s="5" t="s">
        <v>3</v>
      </c>
      <c r="O8" s="4">
        <v>10</v>
      </c>
      <c r="P8" s="27" t="s">
        <v>6</v>
      </c>
      <c r="Q8" s="15"/>
      <c r="R8" s="5" t="s">
        <v>2</v>
      </c>
      <c r="S8" s="4">
        <v>9</v>
      </c>
      <c r="T8" s="5" t="s">
        <v>4</v>
      </c>
      <c r="U8" s="4">
        <v>6</v>
      </c>
      <c r="V8" s="75" t="s">
        <v>0</v>
      </c>
      <c r="W8" s="33">
        <v>8</v>
      </c>
      <c r="X8" s="5" t="s">
        <v>2</v>
      </c>
      <c r="Y8" s="4">
        <v>7</v>
      </c>
      <c r="AB8" s="110"/>
      <c r="AC8" s="110"/>
      <c r="AD8" s="110"/>
    </row>
    <row r="9" spans="1:25" ht="12.75">
      <c r="A9" s="17">
        <v>2</v>
      </c>
      <c r="B9" s="21" t="s">
        <v>5</v>
      </c>
      <c r="C9" s="23"/>
      <c r="D9" s="5" t="s">
        <v>1</v>
      </c>
      <c r="E9" s="4">
        <v>7</v>
      </c>
      <c r="F9" s="5" t="s">
        <v>1</v>
      </c>
      <c r="G9" s="4">
        <v>8</v>
      </c>
      <c r="H9" s="5" t="s">
        <v>4</v>
      </c>
      <c r="I9" s="4">
        <v>6</v>
      </c>
      <c r="J9" s="27" t="s">
        <v>6</v>
      </c>
      <c r="K9" s="15"/>
      <c r="L9" s="5" t="s">
        <v>2</v>
      </c>
      <c r="M9" s="4">
        <v>10</v>
      </c>
      <c r="N9" s="5" t="s">
        <v>4</v>
      </c>
      <c r="O9" s="4">
        <v>6</v>
      </c>
      <c r="P9" s="5" t="s">
        <v>0</v>
      </c>
      <c r="Q9" s="4">
        <v>10</v>
      </c>
      <c r="R9" s="5" t="s">
        <v>3</v>
      </c>
      <c r="S9" s="4">
        <v>9</v>
      </c>
      <c r="T9" s="21" t="s">
        <v>5</v>
      </c>
      <c r="U9" s="15"/>
      <c r="V9" t="s">
        <v>1</v>
      </c>
      <c r="W9" s="4">
        <v>8</v>
      </c>
      <c r="X9" s="5" t="s">
        <v>3</v>
      </c>
      <c r="Y9" s="4">
        <v>7</v>
      </c>
    </row>
    <row r="10" spans="1:25" ht="12.75">
      <c r="A10" s="17">
        <v>3</v>
      </c>
      <c r="B10" s="22" t="s">
        <v>6</v>
      </c>
      <c r="C10" s="15"/>
      <c r="D10" s="5" t="s">
        <v>2</v>
      </c>
      <c r="E10" s="4">
        <v>7</v>
      </c>
      <c r="F10" s="5" t="s">
        <v>2</v>
      </c>
      <c r="G10" s="4">
        <v>8</v>
      </c>
      <c r="H10" s="21" t="s">
        <v>5</v>
      </c>
      <c r="I10" s="15"/>
      <c r="J10" s="5" t="s">
        <v>0</v>
      </c>
      <c r="K10" s="4">
        <v>10</v>
      </c>
      <c r="L10" s="5" t="s">
        <v>3</v>
      </c>
      <c r="M10" s="4">
        <v>10</v>
      </c>
      <c r="N10" s="21" t="s">
        <v>5</v>
      </c>
      <c r="O10" s="15"/>
      <c r="P10" s="5" t="s">
        <v>1</v>
      </c>
      <c r="Q10" s="4">
        <v>10</v>
      </c>
      <c r="R10" s="5" t="s">
        <v>4</v>
      </c>
      <c r="S10" s="4">
        <v>6</v>
      </c>
      <c r="T10" s="27" t="s">
        <v>6</v>
      </c>
      <c r="U10" s="15"/>
      <c r="V10" t="s">
        <v>2</v>
      </c>
      <c r="W10" s="29">
        <v>8</v>
      </c>
      <c r="X10" s="5" t="s">
        <v>4</v>
      </c>
      <c r="Y10" s="4">
        <v>6</v>
      </c>
    </row>
    <row r="11" spans="1:25" ht="12.75">
      <c r="A11" s="17">
        <v>4</v>
      </c>
      <c r="B11" s="5" t="s">
        <v>0</v>
      </c>
      <c r="C11" s="15">
        <v>7</v>
      </c>
      <c r="D11" s="5" t="s">
        <v>3</v>
      </c>
      <c r="E11" s="4">
        <v>7</v>
      </c>
      <c r="F11" s="5" t="s">
        <v>3</v>
      </c>
      <c r="G11" s="4">
        <v>8</v>
      </c>
      <c r="H11" s="27" t="s">
        <v>6</v>
      </c>
      <c r="I11" s="15"/>
      <c r="J11" s="5" t="s">
        <v>1</v>
      </c>
      <c r="K11" s="4">
        <v>10</v>
      </c>
      <c r="L11" s="5" t="s">
        <v>4</v>
      </c>
      <c r="M11" s="4">
        <v>6</v>
      </c>
      <c r="N11" s="27" t="s">
        <v>6</v>
      </c>
      <c r="O11" s="15"/>
      <c r="P11" s="5" t="s">
        <v>2</v>
      </c>
      <c r="Q11" s="4">
        <v>10</v>
      </c>
      <c r="R11" s="21" t="s">
        <v>5</v>
      </c>
      <c r="S11" s="15"/>
      <c r="T11" s="5" t="s">
        <v>0</v>
      </c>
      <c r="U11" s="4">
        <v>8</v>
      </c>
      <c r="V11" t="s">
        <v>3</v>
      </c>
      <c r="W11" s="4">
        <v>8</v>
      </c>
      <c r="X11" s="21" t="s">
        <v>5</v>
      </c>
      <c r="Y11" s="15"/>
    </row>
    <row r="12" spans="1:25" ht="12.75">
      <c r="A12" s="17">
        <v>5</v>
      </c>
      <c r="B12" s="5" t="s">
        <v>1</v>
      </c>
      <c r="C12" s="4">
        <v>7</v>
      </c>
      <c r="D12" s="5" t="s">
        <v>4</v>
      </c>
      <c r="E12" s="4">
        <v>5</v>
      </c>
      <c r="F12" s="5" t="s">
        <v>4</v>
      </c>
      <c r="G12" s="4">
        <v>6</v>
      </c>
      <c r="H12" s="32" t="s">
        <v>0</v>
      </c>
      <c r="I12" s="33">
        <v>9</v>
      </c>
      <c r="J12" s="5" t="s">
        <v>2</v>
      </c>
      <c r="K12" s="4">
        <v>10</v>
      </c>
      <c r="L12" s="21" t="s">
        <v>5</v>
      </c>
      <c r="M12" s="15"/>
      <c r="N12" s="5" t="s">
        <v>0</v>
      </c>
      <c r="O12" s="4">
        <v>10</v>
      </c>
      <c r="P12" s="5" t="s">
        <v>3</v>
      </c>
      <c r="Q12" s="4">
        <v>10</v>
      </c>
      <c r="R12" s="27" t="s">
        <v>6</v>
      </c>
      <c r="S12" s="15"/>
      <c r="T12" s="5" t="s">
        <v>1</v>
      </c>
      <c r="U12" s="4">
        <v>8</v>
      </c>
      <c r="V12" t="s">
        <v>4</v>
      </c>
      <c r="W12" s="4">
        <v>6</v>
      </c>
      <c r="X12" s="27" t="s">
        <v>6</v>
      </c>
      <c r="Y12" s="15"/>
    </row>
    <row r="13" spans="1:25" ht="12.75">
      <c r="A13" s="17">
        <v>6</v>
      </c>
      <c r="B13" s="5" t="s">
        <v>2</v>
      </c>
      <c r="C13" s="4">
        <v>7</v>
      </c>
      <c r="D13" s="21" t="s">
        <v>5</v>
      </c>
      <c r="E13" s="4"/>
      <c r="F13" s="21" t="s">
        <v>5</v>
      </c>
      <c r="G13" s="6"/>
      <c r="H13" s="5" t="s">
        <v>1</v>
      </c>
      <c r="I13" s="4">
        <v>9</v>
      </c>
      <c r="J13" s="5" t="s">
        <v>3</v>
      </c>
      <c r="K13" s="4">
        <v>10</v>
      </c>
      <c r="L13" s="27" t="s">
        <v>6</v>
      </c>
      <c r="M13" s="15"/>
      <c r="N13" s="5" t="s">
        <v>1</v>
      </c>
      <c r="O13" s="4">
        <v>10</v>
      </c>
      <c r="P13" s="5" t="s">
        <v>4</v>
      </c>
      <c r="Q13" s="4">
        <v>6</v>
      </c>
      <c r="R13" s="5" t="s">
        <v>0</v>
      </c>
      <c r="S13" s="4">
        <v>9</v>
      </c>
      <c r="T13" s="5" t="s">
        <v>2</v>
      </c>
      <c r="U13" s="4">
        <v>8</v>
      </c>
      <c r="V13" s="36" t="s">
        <v>5</v>
      </c>
      <c r="W13" s="15"/>
      <c r="X13" s="5" t="s">
        <v>0</v>
      </c>
      <c r="Y13" s="4">
        <v>7</v>
      </c>
    </row>
    <row r="14" spans="1:25" ht="12.75">
      <c r="A14" s="17">
        <v>7</v>
      </c>
      <c r="B14" s="5" t="s">
        <v>3</v>
      </c>
      <c r="C14" s="4">
        <v>7</v>
      </c>
      <c r="D14" s="27" t="s">
        <v>6</v>
      </c>
      <c r="E14" s="15"/>
      <c r="F14" s="27" t="s">
        <v>6</v>
      </c>
      <c r="G14" s="15"/>
      <c r="H14" s="5" t="s">
        <v>2</v>
      </c>
      <c r="I14" s="4">
        <v>9</v>
      </c>
      <c r="J14" s="5" t="s">
        <v>4</v>
      </c>
      <c r="K14" s="4">
        <v>6</v>
      </c>
      <c r="L14" s="5" t="s">
        <v>0</v>
      </c>
      <c r="M14" s="4">
        <v>10</v>
      </c>
      <c r="N14" s="5" t="s">
        <v>2</v>
      </c>
      <c r="O14" s="4">
        <v>10</v>
      </c>
      <c r="P14" s="21" t="s">
        <v>5</v>
      </c>
      <c r="Q14" s="15"/>
      <c r="R14" s="5" t="s">
        <v>1</v>
      </c>
      <c r="S14" s="4">
        <v>9</v>
      </c>
      <c r="T14" s="5" t="s">
        <v>3</v>
      </c>
      <c r="U14" s="4">
        <v>8</v>
      </c>
      <c r="V14" s="35" t="s">
        <v>6</v>
      </c>
      <c r="W14" s="15"/>
      <c r="X14" s="5" t="s">
        <v>1</v>
      </c>
      <c r="Y14" s="4">
        <v>7</v>
      </c>
    </row>
    <row r="15" spans="1:25" ht="12.75">
      <c r="A15" s="17">
        <v>8</v>
      </c>
      <c r="B15" s="5" t="s">
        <v>4</v>
      </c>
      <c r="C15" s="4">
        <v>5</v>
      </c>
      <c r="D15" s="5" t="s">
        <v>0</v>
      </c>
      <c r="E15" s="15">
        <v>7</v>
      </c>
      <c r="F15" s="5" t="s">
        <v>0</v>
      </c>
      <c r="G15" s="4">
        <v>8</v>
      </c>
      <c r="H15" s="5" t="s">
        <v>3</v>
      </c>
      <c r="I15" s="4">
        <v>9</v>
      </c>
      <c r="J15" s="21" t="s">
        <v>5</v>
      </c>
      <c r="K15" s="15"/>
      <c r="L15" s="5" t="s">
        <v>1</v>
      </c>
      <c r="M15" s="4">
        <v>10</v>
      </c>
      <c r="N15" s="5" t="s">
        <v>3</v>
      </c>
      <c r="O15" s="4">
        <v>10</v>
      </c>
      <c r="P15" s="27" t="s">
        <v>6</v>
      </c>
      <c r="Q15" s="15"/>
      <c r="R15" s="5" t="s">
        <v>2</v>
      </c>
      <c r="S15" s="4">
        <v>9</v>
      </c>
      <c r="T15" s="5" t="s">
        <v>4</v>
      </c>
      <c r="U15" s="4">
        <v>6</v>
      </c>
      <c r="V15" t="s">
        <v>0</v>
      </c>
      <c r="W15" s="4">
        <v>8</v>
      </c>
      <c r="X15" s="5" t="s">
        <v>2</v>
      </c>
      <c r="Y15" s="4">
        <v>7</v>
      </c>
    </row>
    <row r="16" spans="1:25" ht="12.75">
      <c r="A16" s="17">
        <v>9</v>
      </c>
      <c r="B16" s="26" t="s">
        <v>5</v>
      </c>
      <c r="C16" s="4"/>
      <c r="D16" s="5" t="s">
        <v>1</v>
      </c>
      <c r="E16" s="4">
        <v>7</v>
      </c>
      <c r="F16" s="5" t="s">
        <v>1</v>
      </c>
      <c r="G16" s="4">
        <v>8</v>
      </c>
      <c r="H16" s="5" t="s">
        <v>4</v>
      </c>
      <c r="I16" s="4">
        <v>6</v>
      </c>
      <c r="J16" s="27" t="s">
        <v>6</v>
      </c>
      <c r="K16" s="15"/>
      <c r="L16" s="5" t="s">
        <v>2</v>
      </c>
      <c r="M16" s="4">
        <v>10</v>
      </c>
      <c r="N16" s="5" t="s">
        <v>4</v>
      </c>
      <c r="O16" s="4">
        <v>6</v>
      </c>
      <c r="P16" s="5" t="s">
        <v>0</v>
      </c>
      <c r="Q16" s="4">
        <v>10</v>
      </c>
      <c r="R16" s="5" t="s">
        <v>3</v>
      </c>
      <c r="S16" s="4">
        <v>9</v>
      </c>
      <c r="T16" s="21" t="s">
        <v>5</v>
      </c>
      <c r="U16" s="15"/>
      <c r="V16" t="s">
        <v>1</v>
      </c>
      <c r="W16" s="4">
        <v>8</v>
      </c>
      <c r="X16" s="5" t="s">
        <v>3</v>
      </c>
      <c r="Y16" s="4">
        <v>7</v>
      </c>
    </row>
    <row r="17" spans="1:25" ht="12.75">
      <c r="A17" s="17">
        <v>10</v>
      </c>
      <c r="B17" s="27" t="s">
        <v>6</v>
      </c>
      <c r="C17" s="15"/>
      <c r="D17" s="5" t="s">
        <v>2</v>
      </c>
      <c r="E17" s="4">
        <v>7</v>
      </c>
      <c r="F17" s="5" t="s">
        <v>2</v>
      </c>
      <c r="G17" s="4">
        <v>8</v>
      </c>
      <c r="H17" s="21" t="s">
        <v>5</v>
      </c>
      <c r="I17" s="15"/>
      <c r="J17" s="19" t="s">
        <v>0</v>
      </c>
      <c r="K17" s="43">
        <v>10</v>
      </c>
      <c r="L17" s="5" t="s">
        <v>3</v>
      </c>
      <c r="M17" s="4">
        <v>10</v>
      </c>
      <c r="N17" s="21" t="s">
        <v>5</v>
      </c>
      <c r="O17" s="15"/>
      <c r="P17" s="5" t="s">
        <v>1</v>
      </c>
      <c r="Q17" s="4">
        <v>10</v>
      </c>
      <c r="R17" s="5" t="s">
        <v>4</v>
      </c>
      <c r="S17" s="4">
        <v>6</v>
      </c>
      <c r="T17" s="27" t="s">
        <v>6</v>
      </c>
      <c r="U17" s="15"/>
      <c r="V17" t="s">
        <v>2</v>
      </c>
      <c r="W17" s="4">
        <v>8</v>
      </c>
      <c r="X17" s="5" t="s">
        <v>4</v>
      </c>
      <c r="Y17" s="4">
        <v>7</v>
      </c>
    </row>
    <row r="18" spans="1:25" ht="12.75">
      <c r="A18" s="17">
        <v>11</v>
      </c>
      <c r="B18" s="5" t="s">
        <v>0</v>
      </c>
      <c r="C18" s="15">
        <v>7</v>
      </c>
      <c r="D18" s="5" t="s">
        <v>3</v>
      </c>
      <c r="E18" s="4">
        <v>7</v>
      </c>
      <c r="F18" s="5" t="s">
        <v>3</v>
      </c>
      <c r="G18" s="4">
        <v>8</v>
      </c>
      <c r="H18" s="42" t="s">
        <v>6</v>
      </c>
      <c r="I18" s="73"/>
      <c r="J18" s="5" t="s">
        <v>1</v>
      </c>
      <c r="K18" s="4">
        <v>10</v>
      </c>
      <c r="L18" s="5" t="s">
        <v>4</v>
      </c>
      <c r="M18" s="4">
        <v>6</v>
      </c>
      <c r="N18" s="27" t="s">
        <v>6</v>
      </c>
      <c r="O18" s="15"/>
      <c r="P18" s="5" t="s">
        <v>2</v>
      </c>
      <c r="Q18" s="4">
        <v>10</v>
      </c>
      <c r="R18" s="21" t="s">
        <v>5</v>
      </c>
      <c r="S18" s="15"/>
      <c r="T18" s="5" t="s">
        <v>0</v>
      </c>
      <c r="U18" s="4">
        <v>8</v>
      </c>
      <c r="V18" t="s">
        <v>3</v>
      </c>
      <c r="W18" s="4">
        <v>8</v>
      </c>
      <c r="X18" s="21" t="s">
        <v>5</v>
      </c>
      <c r="Y18" s="15">
        <v>6</v>
      </c>
    </row>
    <row r="19" spans="1:25" ht="12.75">
      <c r="A19" s="17">
        <v>12</v>
      </c>
      <c r="B19" s="5" t="s">
        <v>1</v>
      </c>
      <c r="C19" s="4">
        <v>7</v>
      </c>
      <c r="D19" s="5" t="s">
        <v>4</v>
      </c>
      <c r="E19" s="4">
        <v>5</v>
      </c>
      <c r="F19" s="5" t="s">
        <v>4</v>
      </c>
      <c r="G19" s="15">
        <v>6</v>
      </c>
      <c r="H19" s="19" t="s">
        <v>0</v>
      </c>
      <c r="I19" s="23">
        <v>9</v>
      </c>
      <c r="J19" s="67" t="s">
        <v>2</v>
      </c>
      <c r="K19" s="4">
        <v>10</v>
      </c>
      <c r="L19" s="21" t="s">
        <v>5</v>
      </c>
      <c r="M19" s="15"/>
      <c r="N19" s="5" t="s">
        <v>0</v>
      </c>
      <c r="O19" s="4">
        <v>10</v>
      </c>
      <c r="P19" s="5" t="s">
        <v>3</v>
      </c>
      <c r="Q19" s="4">
        <v>10</v>
      </c>
      <c r="R19" s="27" t="s">
        <v>6</v>
      </c>
      <c r="S19" s="15"/>
      <c r="T19" s="5" t="s">
        <v>1</v>
      </c>
      <c r="U19" s="4">
        <v>8</v>
      </c>
      <c r="V19" t="s">
        <v>4</v>
      </c>
      <c r="W19" s="4">
        <v>6</v>
      </c>
      <c r="X19" s="27" t="s">
        <v>6</v>
      </c>
      <c r="Y19" s="15"/>
    </row>
    <row r="20" spans="1:25" ht="12.75">
      <c r="A20" s="17">
        <v>13</v>
      </c>
      <c r="B20" s="5" t="s">
        <v>2</v>
      </c>
      <c r="C20" s="4">
        <v>7</v>
      </c>
      <c r="D20" s="21" t="s">
        <v>5</v>
      </c>
      <c r="E20" s="4"/>
      <c r="F20" s="21" t="s">
        <v>5</v>
      </c>
      <c r="G20" s="15"/>
      <c r="H20" s="5" t="s">
        <v>1</v>
      </c>
      <c r="I20" s="4">
        <v>9</v>
      </c>
      <c r="J20" s="5" t="s">
        <v>3</v>
      </c>
      <c r="K20" s="4">
        <v>10</v>
      </c>
      <c r="L20" s="27" t="s">
        <v>6</v>
      </c>
      <c r="M20" s="15"/>
      <c r="N20" s="5" t="s">
        <v>1</v>
      </c>
      <c r="O20" s="4">
        <v>10</v>
      </c>
      <c r="P20" s="5" t="s">
        <v>4</v>
      </c>
      <c r="Q20" s="4">
        <v>6</v>
      </c>
      <c r="R20" s="5" t="s">
        <v>0</v>
      </c>
      <c r="S20" s="4">
        <v>9</v>
      </c>
      <c r="T20" s="5" t="s">
        <v>2</v>
      </c>
      <c r="U20" s="4">
        <v>8</v>
      </c>
      <c r="V20" s="36" t="s">
        <v>5</v>
      </c>
      <c r="W20" s="15"/>
      <c r="X20" s="5" t="s">
        <v>0</v>
      </c>
      <c r="Y20" s="4">
        <v>7</v>
      </c>
    </row>
    <row r="21" spans="1:25" ht="12.75">
      <c r="A21" s="17">
        <v>14</v>
      </c>
      <c r="B21" s="5" t="s">
        <v>3</v>
      </c>
      <c r="C21" s="4">
        <v>7</v>
      </c>
      <c r="D21" s="27" t="s">
        <v>6</v>
      </c>
      <c r="E21" s="15"/>
      <c r="F21" s="42" t="s">
        <v>6</v>
      </c>
      <c r="G21" s="54"/>
      <c r="H21" s="5" t="s">
        <v>2</v>
      </c>
      <c r="I21" s="4">
        <v>9</v>
      </c>
      <c r="J21" s="5" t="s">
        <v>4</v>
      </c>
      <c r="K21" s="4">
        <v>6</v>
      </c>
      <c r="L21" s="5" t="s">
        <v>0</v>
      </c>
      <c r="M21" s="4">
        <v>10</v>
      </c>
      <c r="N21" s="5" t="s">
        <v>2</v>
      </c>
      <c r="O21" s="4">
        <v>10</v>
      </c>
      <c r="P21" s="21" t="s">
        <v>5</v>
      </c>
      <c r="Q21" s="15"/>
      <c r="R21" s="5" t="s">
        <v>1</v>
      </c>
      <c r="S21" s="4">
        <v>9</v>
      </c>
      <c r="T21" s="5" t="s">
        <v>3</v>
      </c>
      <c r="U21" s="4">
        <v>8</v>
      </c>
      <c r="V21" s="35" t="s">
        <v>6</v>
      </c>
      <c r="W21" s="15"/>
      <c r="X21" s="5" t="s">
        <v>1</v>
      </c>
      <c r="Y21" s="4">
        <v>7</v>
      </c>
    </row>
    <row r="22" spans="1:25" ht="12.75">
      <c r="A22" s="17">
        <v>15</v>
      </c>
      <c r="B22" s="5" t="s">
        <v>4</v>
      </c>
      <c r="C22" s="4">
        <v>5</v>
      </c>
      <c r="D22" s="5" t="s">
        <v>0</v>
      </c>
      <c r="E22" s="15">
        <v>7</v>
      </c>
      <c r="F22" s="32" t="s">
        <v>0</v>
      </c>
      <c r="G22" s="33">
        <v>8</v>
      </c>
      <c r="H22" s="5" t="s">
        <v>3</v>
      </c>
      <c r="I22" s="4">
        <v>9</v>
      </c>
      <c r="J22" s="21" t="s">
        <v>5</v>
      </c>
      <c r="K22" s="15"/>
      <c r="L22" s="5" t="s">
        <v>1</v>
      </c>
      <c r="M22" s="4">
        <v>10</v>
      </c>
      <c r="N22" s="5" t="s">
        <v>3</v>
      </c>
      <c r="O22" s="4">
        <v>10</v>
      </c>
      <c r="P22" s="27" t="s">
        <v>6</v>
      </c>
      <c r="Q22" s="15"/>
      <c r="R22" s="5" t="s">
        <v>2</v>
      </c>
      <c r="S22" s="4">
        <v>9</v>
      </c>
      <c r="T22" s="5" t="s">
        <v>4</v>
      </c>
      <c r="U22" s="4">
        <v>6</v>
      </c>
      <c r="V22" t="s">
        <v>0</v>
      </c>
      <c r="W22" s="4">
        <v>8</v>
      </c>
      <c r="X22" s="5" t="s">
        <v>2</v>
      </c>
      <c r="Y22" s="4">
        <v>7</v>
      </c>
    </row>
    <row r="23" spans="1:25" ht="12.75">
      <c r="A23" s="17">
        <v>16</v>
      </c>
      <c r="B23" s="21" t="s">
        <v>5</v>
      </c>
      <c r="C23" s="4"/>
      <c r="D23" s="5" t="s">
        <v>1</v>
      </c>
      <c r="E23" s="4">
        <v>7</v>
      </c>
      <c r="F23" s="5" t="s">
        <v>1</v>
      </c>
      <c r="G23" s="4">
        <v>8</v>
      </c>
      <c r="H23" s="5" t="s">
        <v>4</v>
      </c>
      <c r="I23" s="4">
        <v>6</v>
      </c>
      <c r="J23" s="27" t="s">
        <v>6</v>
      </c>
      <c r="K23" s="15"/>
      <c r="L23" s="5" t="s">
        <v>2</v>
      </c>
      <c r="M23" s="4">
        <v>10</v>
      </c>
      <c r="N23" s="5" t="s">
        <v>4</v>
      </c>
      <c r="O23" s="4">
        <v>6</v>
      </c>
      <c r="P23" s="5" t="s">
        <v>0</v>
      </c>
      <c r="Q23" s="4">
        <v>10</v>
      </c>
      <c r="R23" s="5" t="s">
        <v>3</v>
      </c>
      <c r="S23" s="4">
        <v>9</v>
      </c>
      <c r="T23" s="21" t="s">
        <v>5</v>
      </c>
      <c r="U23" s="4"/>
      <c r="V23" t="s">
        <v>1</v>
      </c>
      <c r="W23" s="4">
        <v>8</v>
      </c>
      <c r="X23" s="5" t="s">
        <v>3</v>
      </c>
      <c r="Y23" s="4">
        <v>7</v>
      </c>
    </row>
    <row r="24" spans="1:25" ht="12.75">
      <c r="A24" s="17">
        <v>17</v>
      </c>
      <c r="B24" s="27" t="s">
        <v>6</v>
      </c>
      <c r="C24" s="15"/>
      <c r="D24" s="5" t="s">
        <v>2</v>
      </c>
      <c r="E24" s="4">
        <v>7</v>
      </c>
      <c r="F24" s="5" t="s">
        <v>2</v>
      </c>
      <c r="G24" s="4">
        <v>8</v>
      </c>
      <c r="H24" s="21" t="s">
        <v>5</v>
      </c>
      <c r="I24" s="6"/>
      <c r="J24" s="5" t="s">
        <v>0</v>
      </c>
      <c r="K24" s="4">
        <v>10</v>
      </c>
      <c r="L24" s="5" t="s">
        <v>3</v>
      </c>
      <c r="M24" s="4">
        <v>10</v>
      </c>
      <c r="N24" s="21" t="s">
        <v>5</v>
      </c>
      <c r="O24" s="15"/>
      <c r="P24" s="5" t="s">
        <v>1</v>
      </c>
      <c r="Q24" s="4">
        <v>10</v>
      </c>
      <c r="R24" s="5" t="s">
        <v>4</v>
      </c>
      <c r="S24" s="4">
        <v>6</v>
      </c>
      <c r="T24" s="27" t="s">
        <v>6</v>
      </c>
      <c r="U24" s="15"/>
      <c r="V24" t="s">
        <v>2</v>
      </c>
      <c r="W24" s="4">
        <v>8</v>
      </c>
      <c r="X24" s="5" t="s">
        <v>4</v>
      </c>
      <c r="Y24" s="4">
        <v>6</v>
      </c>
    </row>
    <row r="25" spans="1:25" ht="12.75">
      <c r="A25" s="17">
        <v>18</v>
      </c>
      <c r="B25" s="5" t="s">
        <v>0</v>
      </c>
      <c r="C25" s="15">
        <v>7</v>
      </c>
      <c r="D25" s="5" t="s">
        <v>3</v>
      </c>
      <c r="E25" s="4">
        <v>7</v>
      </c>
      <c r="F25" s="5" t="s">
        <v>3</v>
      </c>
      <c r="G25" s="4">
        <v>8</v>
      </c>
      <c r="H25" s="27" t="s">
        <v>6</v>
      </c>
      <c r="I25" s="15"/>
      <c r="J25" s="5" t="s">
        <v>1</v>
      </c>
      <c r="K25" s="4">
        <v>10</v>
      </c>
      <c r="L25" s="5" t="s">
        <v>4</v>
      </c>
      <c r="M25" s="4">
        <v>6</v>
      </c>
      <c r="N25" s="27" t="s">
        <v>6</v>
      </c>
      <c r="O25" s="15"/>
      <c r="P25" s="19" t="s">
        <v>2</v>
      </c>
      <c r="Q25" s="23">
        <v>10</v>
      </c>
      <c r="R25" s="21" t="s">
        <v>5</v>
      </c>
      <c r="S25" s="15"/>
      <c r="T25" s="5" t="s">
        <v>0</v>
      </c>
      <c r="U25" s="15">
        <v>8</v>
      </c>
      <c r="V25" t="s">
        <v>3</v>
      </c>
      <c r="W25" s="4">
        <v>8</v>
      </c>
      <c r="X25" s="21" t="s">
        <v>5</v>
      </c>
      <c r="Y25" s="4"/>
    </row>
    <row r="26" spans="1:25" ht="12.75">
      <c r="A26" s="17">
        <v>19</v>
      </c>
      <c r="B26" s="5" t="s">
        <v>1</v>
      </c>
      <c r="C26" s="4">
        <v>7</v>
      </c>
      <c r="D26" s="5" t="s">
        <v>4</v>
      </c>
      <c r="E26" s="4">
        <v>5</v>
      </c>
      <c r="F26" s="5" t="s">
        <v>4</v>
      </c>
      <c r="G26" s="4">
        <v>6</v>
      </c>
      <c r="H26" s="5" t="s">
        <v>0</v>
      </c>
      <c r="I26" s="4">
        <v>9</v>
      </c>
      <c r="J26" s="5" t="s">
        <v>2</v>
      </c>
      <c r="K26" s="4">
        <v>10</v>
      </c>
      <c r="L26" s="21" t="s">
        <v>5</v>
      </c>
      <c r="M26" s="15"/>
      <c r="N26" s="5" t="s">
        <v>0</v>
      </c>
      <c r="O26" s="4">
        <v>10</v>
      </c>
      <c r="P26" s="41" t="s">
        <v>3</v>
      </c>
      <c r="Q26" s="53">
        <v>10</v>
      </c>
      <c r="R26" s="27" t="s">
        <v>6</v>
      </c>
      <c r="S26" s="15"/>
      <c r="T26" s="5" t="s">
        <v>1</v>
      </c>
      <c r="U26" s="4">
        <v>8</v>
      </c>
      <c r="V26" t="s">
        <v>4</v>
      </c>
      <c r="W26" s="4">
        <v>6</v>
      </c>
      <c r="X26" s="27" t="s">
        <v>6</v>
      </c>
      <c r="Y26" s="15"/>
    </row>
    <row r="27" spans="1:25" ht="12.75">
      <c r="A27" s="17">
        <v>20</v>
      </c>
      <c r="B27" s="5" t="s">
        <v>2</v>
      </c>
      <c r="C27" s="4">
        <v>7</v>
      </c>
      <c r="D27" s="28" t="s">
        <v>5</v>
      </c>
      <c r="E27" s="4"/>
      <c r="F27" s="21" t="s">
        <v>5</v>
      </c>
      <c r="G27" s="15"/>
      <c r="H27" s="5" t="s">
        <v>1</v>
      </c>
      <c r="I27" s="4">
        <v>9</v>
      </c>
      <c r="J27" s="5" t="s">
        <v>3</v>
      </c>
      <c r="K27" s="4">
        <v>10</v>
      </c>
      <c r="L27" s="27" t="s">
        <v>6</v>
      </c>
      <c r="M27" s="15"/>
      <c r="N27" s="5" t="s">
        <v>1</v>
      </c>
      <c r="O27" s="4">
        <v>10</v>
      </c>
      <c r="P27" s="30" t="s">
        <v>4</v>
      </c>
      <c r="Q27" s="49">
        <v>6</v>
      </c>
      <c r="R27" s="5" t="s">
        <v>0</v>
      </c>
      <c r="S27" s="4">
        <v>9</v>
      </c>
      <c r="T27" s="5" t="s">
        <v>2</v>
      </c>
      <c r="U27" s="4">
        <v>8</v>
      </c>
      <c r="V27" s="36" t="s">
        <v>5</v>
      </c>
      <c r="W27" s="15"/>
      <c r="X27" s="5" t="s">
        <v>0</v>
      </c>
      <c r="Y27" s="15">
        <v>7</v>
      </c>
    </row>
    <row r="28" spans="1:25" ht="12.75">
      <c r="A28" s="17">
        <v>21</v>
      </c>
      <c r="B28" s="5" t="s">
        <v>3</v>
      </c>
      <c r="C28" s="4">
        <v>7</v>
      </c>
      <c r="D28" s="57" t="s">
        <v>6</v>
      </c>
      <c r="E28" s="15"/>
      <c r="F28" s="27" t="s">
        <v>6</v>
      </c>
      <c r="G28" s="15"/>
      <c r="H28" s="5" t="s">
        <v>2</v>
      </c>
      <c r="I28" s="4">
        <v>9</v>
      </c>
      <c r="J28" s="5" t="s">
        <v>4</v>
      </c>
      <c r="K28" s="4">
        <v>6</v>
      </c>
      <c r="L28" s="5" t="s">
        <v>0</v>
      </c>
      <c r="M28" s="4">
        <v>10</v>
      </c>
      <c r="N28" s="5" t="s">
        <v>2</v>
      </c>
      <c r="O28" s="4">
        <v>10</v>
      </c>
      <c r="P28" s="21" t="s">
        <v>5</v>
      </c>
      <c r="Q28" s="15"/>
      <c r="R28" s="5" t="s">
        <v>1</v>
      </c>
      <c r="S28" s="4">
        <v>9</v>
      </c>
      <c r="T28" s="42" t="s">
        <v>3</v>
      </c>
      <c r="U28" s="43">
        <v>8</v>
      </c>
      <c r="V28" s="35" t="s">
        <v>6</v>
      </c>
      <c r="W28" s="15"/>
      <c r="X28" s="5" t="s">
        <v>1</v>
      </c>
      <c r="Y28" s="4">
        <v>7</v>
      </c>
    </row>
    <row r="29" spans="1:25" ht="12.75">
      <c r="A29" s="17">
        <v>22</v>
      </c>
      <c r="B29" s="5" t="s">
        <v>4</v>
      </c>
      <c r="C29" s="4">
        <v>5</v>
      </c>
      <c r="D29" s="5" t="s">
        <v>0</v>
      </c>
      <c r="E29" s="15">
        <v>7</v>
      </c>
      <c r="F29" s="42" t="s">
        <v>0</v>
      </c>
      <c r="G29" s="43">
        <v>8</v>
      </c>
      <c r="H29" s="5" t="s">
        <v>3</v>
      </c>
      <c r="I29" s="4">
        <v>9</v>
      </c>
      <c r="J29" s="21" t="s">
        <v>5</v>
      </c>
      <c r="K29" s="15"/>
      <c r="L29" s="5" t="s">
        <v>1</v>
      </c>
      <c r="M29" s="4">
        <v>10</v>
      </c>
      <c r="N29" s="5" t="s">
        <v>3</v>
      </c>
      <c r="O29" s="4">
        <v>10</v>
      </c>
      <c r="P29" s="27" t="s">
        <v>6</v>
      </c>
      <c r="Q29" s="15"/>
      <c r="R29" s="5" t="s">
        <v>2</v>
      </c>
      <c r="S29" s="4">
        <v>9</v>
      </c>
      <c r="T29" s="41" t="s">
        <v>4</v>
      </c>
      <c r="U29" s="53">
        <v>6</v>
      </c>
      <c r="V29" t="s">
        <v>0</v>
      </c>
      <c r="W29" s="4">
        <v>8</v>
      </c>
      <c r="X29" s="5" t="s">
        <v>2</v>
      </c>
      <c r="Y29" s="4">
        <v>7</v>
      </c>
    </row>
    <row r="30" spans="1:25" ht="12.75">
      <c r="A30" s="17">
        <v>23</v>
      </c>
      <c r="B30" s="21" t="s">
        <v>5</v>
      </c>
      <c r="C30" s="4"/>
      <c r="D30" s="5" t="s">
        <v>1</v>
      </c>
      <c r="E30" s="4">
        <v>7</v>
      </c>
      <c r="F30" s="5" t="s">
        <v>1</v>
      </c>
      <c r="G30" s="4">
        <v>8</v>
      </c>
      <c r="H30" s="5" t="s">
        <v>4</v>
      </c>
      <c r="I30" s="4">
        <v>6</v>
      </c>
      <c r="J30" s="27" t="s">
        <v>6</v>
      </c>
      <c r="K30" s="15"/>
      <c r="L30" s="5" t="s">
        <v>2</v>
      </c>
      <c r="M30" s="4">
        <v>10</v>
      </c>
      <c r="N30" s="5" t="s">
        <v>4</v>
      </c>
      <c r="O30" s="4">
        <v>6</v>
      </c>
      <c r="P30" s="5" t="s">
        <v>0</v>
      </c>
      <c r="Q30" s="4">
        <v>10</v>
      </c>
      <c r="R30" s="5" t="s">
        <v>3</v>
      </c>
      <c r="S30" s="4">
        <v>9</v>
      </c>
      <c r="T30" s="40" t="s">
        <v>5</v>
      </c>
      <c r="U30" s="47"/>
      <c r="V30" t="s">
        <v>1</v>
      </c>
      <c r="W30" s="4">
        <v>8</v>
      </c>
      <c r="X30" s="41" t="s">
        <v>3</v>
      </c>
      <c r="Y30" s="48">
        <v>7</v>
      </c>
    </row>
    <row r="31" spans="1:25" ht="12.75">
      <c r="A31" s="17">
        <v>24</v>
      </c>
      <c r="B31" s="27" t="s">
        <v>6</v>
      </c>
      <c r="C31" s="15"/>
      <c r="D31" s="5" t="s">
        <v>2</v>
      </c>
      <c r="E31" s="4">
        <v>7</v>
      </c>
      <c r="F31" s="5" t="s">
        <v>2</v>
      </c>
      <c r="G31" s="4">
        <v>8</v>
      </c>
      <c r="H31" s="21" t="s">
        <v>5</v>
      </c>
      <c r="I31" s="15"/>
      <c r="J31" s="32" t="s">
        <v>0</v>
      </c>
      <c r="K31" s="33">
        <v>10</v>
      </c>
      <c r="L31" s="5" t="s">
        <v>3</v>
      </c>
      <c r="M31" s="4">
        <v>10</v>
      </c>
      <c r="N31" s="21" t="s">
        <v>5</v>
      </c>
      <c r="O31" s="15"/>
      <c r="P31" s="5" t="s">
        <v>1</v>
      </c>
      <c r="Q31" s="4">
        <v>10</v>
      </c>
      <c r="R31" s="5" t="s">
        <v>4</v>
      </c>
      <c r="S31" s="4">
        <v>6</v>
      </c>
      <c r="T31" s="27" t="s">
        <v>6</v>
      </c>
      <c r="U31" s="15"/>
      <c r="V31" t="s">
        <v>2</v>
      </c>
      <c r="W31" s="4">
        <v>8</v>
      </c>
      <c r="X31" s="113" t="s">
        <v>34</v>
      </c>
      <c r="Y31" s="114"/>
    </row>
    <row r="32" spans="1:25" ht="12.75">
      <c r="A32" s="17">
        <v>25</v>
      </c>
      <c r="B32" s="5" t="s">
        <v>0</v>
      </c>
      <c r="C32" s="15">
        <v>7</v>
      </c>
      <c r="D32" s="5" t="s">
        <v>3</v>
      </c>
      <c r="E32" s="4">
        <v>7</v>
      </c>
      <c r="F32" s="5" t="s">
        <v>3</v>
      </c>
      <c r="G32" s="4">
        <v>8</v>
      </c>
      <c r="H32" s="27" t="s">
        <v>6</v>
      </c>
      <c r="I32" s="15"/>
      <c r="J32" s="19" t="s">
        <v>1</v>
      </c>
      <c r="K32" s="23">
        <v>10</v>
      </c>
      <c r="L32" s="5" t="s">
        <v>4</v>
      </c>
      <c r="M32" s="4">
        <v>6</v>
      </c>
      <c r="N32" s="27" t="s">
        <v>6</v>
      </c>
      <c r="O32" s="15"/>
      <c r="P32" s="5" t="s">
        <v>2</v>
      </c>
      <c r="Q32" s="4">
        <v>10</v>
      </c>
      <c r="R32" s="21" t="s">
        <v>5</v>
      </c>
      <c r="S32" s="15"/>
      <c r="T32" s="5" t="s">
        <v>0</v>
      </c>
      <c r="U32" s="4">
        <v>8</v>
      </c>
      <c r="V32" t="s">
        <v>3</v>
      </c>
      <c r="W32" s="4">
        <v>8</v>
      </c>
      <c r="X32" s="40" t="s">
        <v>5</v>
      </c>
      <c r="Y32" s="47"/>
    </row>
    <row r="33" spans="1:25" ht="12.75">
      <c r="A33" s="17">
        <v>26</v>
      </c>
      <c r="B33" s="5" t="s">
        <v>1</v>
      </c>
      <c r="C33" s="4">
        <v>7</v>
      </c>
      <c r="D33" s="37" t="s">
        <v>4</v>
      </c>
      <c r="E33" s="4">
        <v>5</v>
      </c>
      <c r="F33" s="5" t="s">
        <v>4</v>
      </c>
      <c r="G33" s="4">
        <v>6</v>
      </c>
      <c r="H33" s="5" t="s">
        <v>0</v>
      </c>
      <c r="I33" s="15">
        <v>9</v>
      </c>
      <c r="J33" s="19" t="s">
        <v>2</v>
      </c>
      <c r="K33" s="23">
        <v>10</v>
      </c>
      <c r="L33" s="21" t="s">
        <v>5</v>
      </c>
      <c r="M33" s="15"/>
      <c r="N33" s="5" t="s">
        <v>0</v>
      </c>
      <c r="O33" s="4">
        <v>10</v>
      </c>
      <c r="P33" s="5" t="s">
        <v>3</v>
      </c>
      <c r="Q33" s="4">
        <v>10</v>
      </c>
      <c r="R33" s="27" t="s">
        <v>6</v>
      </c>
      <c r="S33" s="15"/>
      <c r="T33" s="5" t="s">
        <v>1</v>
      </c>
      <c r="U33" s="4">
        <v>8</v>
      </c>
      <c r="V33" t="s">
        <v>4</v>
      </c>
      <c r="W33" s="4">
        <v>6</v>
      </c>
      <c r="X33" s="40" t="s">
        <v>6</v>
      </c>
      <c r="Y33" s="45"/>
    </row>
    <row r="34" spans="1:25" ht="12.75">
      <c r="A34" s="17">
        <v>27</v>
      </c>
      <c r="B34" s="5" t="s">
        <v>2</v>
      </c>
      <c r="C34" s="4">
        <v>7</v>
      </c>
      <c r="D34" s="26" t="s">
        <v>5</v>
      </c>
      <c r="E34" s="44"/>
      <c r="F34" s="36" t="s">
        <v>5</v>
      </c>
      <c r="G34" s="15"/>
      <c r="H34" s="5" t="s">
        <v>1</v>
      </c>
      <c r="I34" s="4">
        <v>9</v>
      </c>
      <c r="J34" s="5" t="s">
        <v>3</v>
      </c>
      <c r="K34" s="4">
        <v>10</v>
      </c>
      <c r="L34" s="27" t="s">
        <v>6</v>
      </c>
      <c r="M34" s="4"/>
      <c r="N34" s="5" t="s">
        <v>1</v>
      </c>
      <c r="O34" s="4">
        <v>10</v>
      </c>
      <c r="P34" s="5" t="s">
        <v>4</v>
      </c>
      <c r="Q34" s="4">
        <v>6</v>
      </c>
      <c r="R34" s="5" t="s">
        <v>0</v>
      </c>
      <c r="S34" s="4">
        <v>9</v>
      </c>
      <c r="T34" s="5" t="s">
        <v>2</v>
      </c>
      <c r="U34" s="4">
        <v>8</v>
      </c>
      <c r="V34" s="36" t="s">
        <v>5</v>
      </c>
      <c r="W34" s="4"/>
      <c r="X34" s="5" t="s">
        <v>0</v>
      </c>
      <c r="Y34" s="15">
        <v>7</v>
      </c>
    </row>
    <row r="35" spans="1:25" ht="12.75">
      <c r="A35" s="56">
        <v>28</v>
      </c>
      <c r="B35" s="38" t="s">
        <v>3</v>
      </c>
      <c r="C35" s="1">
        <v>7</v>
      </c>
      <c r="D35" s="19" t="s">
        <v>6</v>
      </c>
      <c r="E35" s="4"/>
      <c r="F35" s="35" t="s">
        <v>6</v>
      </c>
      <c r="G35" s="4"/>
      <c r="H35" s="5" t="s">
        <v>2</v>
      </c>
      <c r="I35" s="4">
        <v>9</v>
      </c>
      <c r="J35" s="5" t="s">
        <v>4</v>
      </c>
      <c r="K35" s="4">
        <v>6</v>
      </c>
      <c r="L35" s="5" t="s">
        <v>0</v>
      </c>
      <c r="M35" s="15">
        <v>10</v>
      </c>
      <c r="N35" s="5" t="s">
        <v>2</v>
      </c>
      <c r="O35" s="4">
        <v>10</v>
      </c>
      <c r="P35" s="21" t="s">
        <v>5</v>
      </c>
      <c r="Q35" s="4"/>
      <c r="R35" s="5" t="s">
        <v>1</v>
      </c>
      <c r="S35" s="4">
        <v>9</v>
      </c>
      <c r="T35" s="5" t="s">
        <v>3</v>
      </c>
      <c r="U35" s="4">
        <v>8</v>
      </c>
      <c r="V35" s="35" t="s">
        <v>6</v>
      </c>
      <c r="W35" s="4"/>
      <c r="X35" s="5" t="s">
        <v>1</v>
      </c>
      <c r="Y35" s="4">
        <v>7</v>
      </c>
    </row>
    <row r="36" spans="1:25" ht="12.75">
      <c r="A36" s="17">
        <v>29</v>
      </c>
      <c r="B36" s="5" t="s">
        <v>4</v>
      </c>
      <c r="C36" s="4">
        <v>5</v>
      </c>
      <c r="D36" s="55"/>
      <c r="E36" s="7"/>
      <c r="F36" s="1" t="s">
        <v>0</v>
      </c>
      <c r="G36" s="4">
        <v>8</v>
      </c>
      <c r="H36" s="19" t="s">
        <v>3</v>
      </c>
      <c r="I36" s="23">
        <v>9</v>
      </c>
      <c r="J36" s="21" t="s">
        <v>5</v>
      </c>
      <c r="K36" s="4"/>
      <c r="L36" s="19" t="s">
        <v>1</v>
      </c>
      <c r="M36" s="23">
        <v>10</v>
      </c>
      <c r="N36" s="5" t="s">
        <v>3</v>
      </c>
      <c r="O36" s="4">
        <v>10</v>
      </c>
      <c r="P36" s="27" t="s">
        <v>6</v>
      </c>
      <c r="Q36" s="4"/>
      <c r="R36" s="19" t="s">
        <v>31</v>
      </c>
      <c r="S36" s="23">
        <v>9</v>
      </c>
      <c r="T36" s="5" t="s">
        <v>4</v>
      </c>
      <c r="U36" s="4">
        <v>6</v>
      </c>
      <c r="V36" s="38" t="s">
        <v>0</v>
      </c>
      <c r="W36" s="23">
        <v>7</v>
      </c>
      <c r="X36" s="5" t="s">
        <v>2</v>
      </c>
      <c r="Y36" s="4">
        <v>7</v>
      </c>
    </row>
    <row r="37" spans="1:25" ht="12.75">
      <c r="A37" s="56">
        <v>30</v>
      </c>
      <c r="B37" s="78" t="s">
        <v>5</v>
      </c>
      <c r="C37" s="4"/>
      <c r="D37" s="77"/>
      <c r="E37" s="7"/>
      <c r="F37" s="19" t="s">
        <v>1</v>
      </c>
      <c r="G37" s="4">
        <v>8</v>
      </c>
      <c r="H37" s="19" t="s">
        <v>4</v>
      </c>
      <c r="I37" s="23">
        <v>6</v>
      </c>
      <c r="J37" s="26" t="s">
        <v>6</v>
      </c>
      <c r="K37" s="4"/>
      <c r="L37" s="5" t="s">
        <v>2</v>
      </c>
      <c r="M37" s="4">
        <v>10</v>
      </c>
      <c r="N37" s="19" t="s">
        <v>4</v>
      </c>
      <c r="O37" s="23">
        <v>6</v>
      </c>
      <c r="P37" s="42" t="s">
        <v>0</v>
      </c>
      <c r="Q37" s="4">
        <v>9</v>
      </c>
      <c r="R37" s="5" t="s">
        <v>3</v>
      </c>
      <c r="S37" s="4">
        <v>9</v>
      </c>
      <c r="T37" s="80" t="s">
        <v>5</v>
      </c>
      <c r="U37" s="23"/>
      <c r="V37" s="5" t="s">
        <v>1</v>
      </c>
      <c r="W37" s="4">
        <v>7</v>
      </c>
      <c r="X37" s="5" t="s">
        <v>3</v>
      </c>
      <c r="Y37" s="4">
        <v>7</v>
      </c>
    </row>
    <row r="38" spans="1:25" ht="13.5" thickBot="1">
      <c r="A38" s="17">
        <v>31</v>
      </c>
      <c r="B38" s="79" t="s">
        <v>6</v>
      </c>
      <c r="C38" s="39"/>
      <c r="D38" s="62"/>
      <c r="E38" s="63"/>
      <c r="F38" s="64" t="s">
        <v>2</v>
      </c>
      <c r="G38" s="65">
        <v>8</v>
      </c>
      <c r="H38" s="66"/>
      <c r="I38" s="63"/>
      <c r="J38" s="64" t="s">
        <v>0</v>
      </c>
      <c r="K38" s="65">
        <v>10</v>
      </c>
      <c r="L38" s="62"/>
      <c r="M38" s="63"/>
      <c r="N38" s="70" t="s">
        <v>5</v>
      </c>
      <c r="O38" s="68"/>
      <c r="P38" s="60" t="s">
        <v>1</v>
      </c>
      <c r="Q38" s="61">
        <v>9</v>
      </c>
      <c r="R38" s="62"/>
      <c r="S38" s="63"/>
      <c r="T38" s="81" t="s">
        <v>6</v>
      </c>
      <c r="U38" s="74"/>
      <c r="V38" s="62"/>
      <c r="W38" s="63"/>
      <c r="X38" s="31" t="s">
        <v>4</v>
      </c>
      <c r="Y38" s="61">
        <v>6</v>
      </c>
    </row>
    <row r="39" spans="1:25" ht="26.25" thickBot="1">
      <c r="A39" s="18" t="s">
        <v>19</v>
      </c>
      <c r="B39" s="14">
        <v>20</v>
      </c>
      <c r="C39" s="52">
        <v>1</v>
      </c>
      <c r="D39" s="86">
        <v>20</v>
      </c>
      <c r="E39" s="87"/>
      <c r="F39" s="51">
        <v>22</v>
      </c>
      <c r="G39" s="34">
        <v>1</v>
      </c>
      <c r="H39" s="58">
        <v>21</v>
      </c>
      <c r="I39" s="34">
        <v>1</v>
      </c>
      <c r="J39" s="51">
        <v>20</v>
      </c>
      <c r="K39" s="52">
        <v>1</v>
      </c>
      <c r="L39" s="72">
        <v>22</v>
      </c>
      <c r="M39" s="71"/>
      <c r="N39" s="86">
        <v>22</v>
      </c>
      <c r="O39" s="87"/>
      <c r="P39" s="51">
        <v>21</v>
      </c>
      <c r="Q39" s="52">
        <v>1</v>
      </c>
      <c r="R39" s="88">
        <v>22</v>
      </c>
      <c r="S39" s="89"/>
      <c r="T39" s="58">
        <v>21</v>
      </c>
      <c r="U39" s="52">
        <v>0</v>
      </c>
      <c r="V39" s="51">
        <v>21</v>
      </c>
      <c r="W39" s="52">
        <v>1</v>
      </c>
      <c r="X39" s="69">
        <v>23</v>
      </c>
      <c r="Y39" s="59">
        <v>0</v>
      </c>
    </row>
    <row r="40" spans="1:27" ht="13.5" thickBot="1">
      <c r="A40" s="18" t="s">
        <v>21</v>
      </c>
      <c r="B40" s="96">
        <f>B39+C39</f>
        <v>21</v>
      </c>
      <c r="C40" s="97"/>
      <c r="D40" s="98">
        <f>D39+E39</f>
        <v>20</v>
      </c>
      <c r="E40" s="99"/>
      <c r="F40" s="98">
        <f>F39+G39</f>
        <v>23</v>
      </c>
      <c r="G40" s="99"/>
      <c r="H40" s="100">
        <f>H39+I39</f>
        <v>22</v>
      </c>
      <c r="I40" s="101"/>
      <c r="J40" s="106">
        <f>J39+K39</f>
        <v>21</v>
      </c>
      <c r="K40" s="97"/>
      <c r="L40" s="102">
        <f>L39+M39</f>
        <v>22</v>
      </c>
      <c r="M40" s="101"/>
      <c r="N40" s="102">
        <v>22</v>
      </c>
      <c r="O40" s="101"/>
      <c r="P40" s="103">
        <f>P39+Q39</f>
        <v>22</v>
      </c>
      <c r="Q40" s="104"/>
      <c r="R40" s="98">
        <f>R39+S39</f>
        <v>22</v>
      </c>
      <c r="S40" s="99"/>
      <c r="T40" s="96">
        <f>T39+U39</f>
        <v>21</v>
      </c>
      <c r="U40" s="97"/>
      <c r="V40" s="106">
        <f>V39+W39</f>
        <v>22</v>
      </c>
      <c r="W40" s="97"/>
      <c r="X40" s="98">
        <f>X39+Y39</f>
        <v>23</v>
      </c>
      <c r="Y40" s="99"/>
      <c r="AA40" s="20" t="s">
        <v>30</v>
      </c>
    </row>
    <row r="41" spans="1:27" ht="13.5" thickBot="1">
      <c r="A41" s="107" t="s">
        <v>20</v>
      </c>
      <c r="B41" s="105">
        <f>SUM(C8:C38)</f>
        <v>139</v>
      </c>
      <c r="C41" s="104"/>
      <c r="D41" s="105">
        <f>SUM(E8:E38)</f>
        <v>132</v>
      </c>
      <c r="E41" s="104"/>
      <c r="F41" s="103">
        <f>SUM(G8:G37)</f>
        <v>168</v>
      </c>
      <c r="G41" s="104"/>
      <c r="H41" s="105">
        <f>SUM(I8:I38)</f>
        <v>182</v>
      </c>
      <c r="I41" s="104"/>
      <c r="J41" s="105">
        <v>194</v>
      </c>
      <c r="K41" s="104"/>
      <c r="L41" s="105">
        <f>SUM(M8:M38)</f>
        <v>204</v>
      </c>
      <c r="M41" s="104"/>
      <c r="N41" s="105">
        <f>SUM(O8:O37)</f>
        <v>200</v>
      </c>
      <c r="O41" s="104"/>
      <c r="P41" s="105">
        <f>SUM(Q8:Q38)</f>
        <v>202</v>
      </c>
      <c r="Q41" s="104"/>
      <c r="R41" s="103">
        <f>SUM(S8:S38)</f>
        <v>186</v>
      </c>
      <c r="S41" s="104"/>
      <c r="T41" s="105">
        <f>SUM(U8:U37)</f>
        <v>158</v>
      </c>
      <c r="U41" s="104"/>
      <c r="V41" s="105">
        <v>166</v>
      </c>
      <c r="W41" s="104"/>
      <c r="X41" s="105">
        <v>157</v>
      </c>
      <c r="Y41" s="104"/>
      <c r="AA41" s="20">
        <f>SUM(B41:Y41)</f>
        <v>2088</v>
      </c>
    </row>
    <row r="42" spans="1:25" ht="13.5" thickBot="1">
      <c r="A42" s="108"/>
      <c r="B42" s="3">
        <f>B41-C42</f>
        <v>132</v>
      </c>
      <c r="C42" s="2">
        <v>7</v>
      </c>
      <c r="D42" s="3">
        <f>D41</f>
        <v>132</v>
      </c>
      <c r="E42" s="2"/>
      <c r="F42" s="3">
        <f>F41-G42</f>
        <v>160</v>
      </c>
      <c r="G42" s="2">
        <v>8</v>
      </c>
      <c r="H42" s="3">
        <f>H41-I42</f>
        <v>173</v>
      </c>
      <c r="I42" s="2">
        <v>9</v>
      </c>
      <c r="J42" s="3">
        <f>J41-K42</f>
        <v>184</v>
      </c>
      <c r="K42" s="2">
        <v>10</v>
      </c>
      <c r="L42" s="3">
        <v>204</v>
      </c>
      <c r="M42" s="2">
        <v>0</v>
      </c>
      <c r="N42" s="3">
        <f>N41</f>
        <v>200</v>
      </c>
      <c r="O42" s="2"/>
      <c r="P42" s="3">
        <f>P41-Q42</f>
        <v>196</v>
      </c>
      <c r="Q42" s="2">
        <v>6</v>
      </c>
      <c r="R42" s="100">
        <f>R41</f>
        <v>186</v>
      </c>
      <c r="S42" s="101"/>
      <c r="T42" s="3">
        <f>T41-U42</f>
        <v>158</v>
      </c>
      <c r="U42" s="2">
        <v>0</v>
      </c>
      <c r="V42" s="3">
        <f>V41-W42</f>
        <v>158</v>
      </c>
      <c r="W42" s="2">
        <v>8</v>
      </c>
      <c r="X42" s="3">
        <f>X41-Y42</f>
        <v>157</v>
      </c>
      <c r="Y42" s="2">
        <v>0</v>
      </c>
    </row>
  </sheetData>
  <mergeCells count="78">
    <mergeCell ref="X31:Y31"/>
    <mergeCell ref="P6:Q6"/>
    <mergeCell ref="S5:T5"/>
    <mergeCell ref="S6:T6"/>
    <mergeCell ref="W5:Y5"/>
    <mergeCell ref="T7:U7"/>
    <mergeCell ref="AB7:AD7"/>
    <mergeCell ref="V7:W7"/>
    <mergeCell ref="X7:Y7"/>
    <mergeCell ref="AB8:AD8"/>
    <mergeCell ref="V1:W1"/>
    <mergeCell ref="A1:U1"/>
    <mergeCell ref="P2:Q2"/>
    <mergeCell ref="P3:Q3"/>
    <mergeCell ref="S2:T2"/>
    <mergeCell ref="S3:T3"/>
    <mergeCell ref="L2:N2"/>
    <mergeCell ref="J3:K3"/>
    <mergeCell ref="A6:B6"/>
    <mergeCell ref="L3:N3"/>
    <mergeCell ref="F5:G5"/>
    <mergeCell ref="L5:N5"/>
    <mergeCell ref="L6:N6"/>
    <mergeCell ref="J4:K4"/>
    <mergeCell ref="J6:K6"/>
    <mergeCell ref="J5:K5"/>
    <mergeCell ref="H41:I41"/>
    <mergeCell ref="C6:D6"/>
    <mergeCell ref="A2:B2"/>
    <mergeCell ref="A3:B3"/>
    <mergeCell ref="F6:G6"/>
    <mergeCell ref="C2:D2"/>
    <mergeCell ref="C3:D3"/>
    <mergeCell ref="C4:D4"/>
    <mergeCell ref="A5:B5"/>
    <mergeCell ref="A4:B4"/>
    <mergeCell ref="X41:Y41"/>
    <mergeCell ref="R42:S42"/>
    <mergeCell ref="P41:Q41"/>
    <mergeCell ref="R41:S41"/>
    <mergeCell ref="T41:U41"/>
    <mergeCell ref="V41:W41"/>
    <mergeCell ref="A41:A42"/>
    <mergeCell ref="B41:C41"/>
    <mergeCell ref="D41:E41"/>
    <mergeCell ref="F41:G41"/>
    <mergeCell ref="J41:K41"/>
    <mergeCell ref="R40:S40"/>
    <mergeCell ref="T40:U40"/>
    <mergeCell ref="V40:W40"/>
    <mergeCell ref="J40:K40"/>
    <mergeCell ref="L41:M41"/>
    <mergeCell ref="N41:O41"/>
    <mergeCell ref="H40:I40"/>
    <mergeCell ref="X40:Y40"/>
    <mergeCell ref="L40:M40"/>
    <mergeCell ref="N40:O40"/>
    <mergeCell ref="P40:Q40"/>
    <mergeCell ref="B7:C7"/>
    <mergeCell ref="D7:E7"/>
    <mergeCell ref="F7:G7"/>
    <mergeCell ref="B40:C40"/>
    <mergeCell ref="D40:E40"/>
    <mergeCell ref="F40:G40"/>
    <mergeCell ref="S4:T4"/>
    <mergeCell ref="P4:Q4"/>
    <mergeCell ref="L4:N4"/>
    <mergeCell ref="P5:Q5"/>
    <mergeCell ref="N39:O39"/>
    <mergeCell ref="R39:S39"/>
    <mergeCell ref="R7:S7"/>
    <mergeCell ref="C5:D5"/>
    <mergeCell ref="J7:K7"/>
    <mergeCell ref="L7:M7"/>
    <mergeCell ref="N7:O7"/>
    <mergeCell ref="H7:I7"/>
    <mergeCell ref="P7:Q7"/>
    <mergeCell ref="D39:E39"/>
  </mergeCells>
  <printOptions/>
  <pageMargins left="0.75" right="0.75" top="0.34" bottom="0.5" header="0.33" footer="0.5"/>
  <pageSetup horizontalDpi="600" verticalDpi="600" orientation="landscape" paperSize="9" scale="82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Kemecsei József</cp:lastModifiedBy>
  <cp:lastPrinted>2009-12-19T11:44:31Z</cp:lastPrinted>
  <dcterms:created xsi:type="dcterms:W3CDTF">1997-01-17T14:02:09Z</dcterms:created>
  <dcterms:modified xsi:type="dcterms:W3CDTF">2009-12-19T11:45:34Z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-2112281382</vt:i4>
  </property>
  <property fmtid="{D5CDD505-2E9C-101B-9397-08002B2CF9AE}" pid="3" name="_EmailSubject">
    <vt:lpwstr>2010 évi építőipati m.idő keret.xls</vt:lpwstr>
  </property>
  <property fmtid="{D5CDD505-2E9C-101B-9397-08002B2CF9AE}" pid="4" name="_AuthorEmail">
    <vt:lpwstr>kemecsei@hdsnet.hu</vt:lpwstr>
  </property>
  <property fmtid="{D5CDD505-2E9C-101B-9397-08002B2CF9AE}" pid="5" name="_AuthorEmailDisplayName">
    <vt:lpwstr>Kemecsei József</vt:lpwstr>
  </property>
  <property fmtid="{D5CDD505-2E9C-101B-9397-08002B2CF9AE}" pid="6" name="_PreviousAdHocReviewCycleID">
    <vt:i4>-2112281382</vt:i4>
  </property>
</Properties>
</file>